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6" windowHeight="8208"/>
  </bookViews>
  <sheets>
    <sheet name="Field data" sheetId="1" r:id="rId1"/>
    <sheet name="Moisture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<sst xmlns="http://schemas.openxmlformats.org/spreadsheetml/2006/main" count="109" uniqueCount="99">
  <si>
    <t>River Name</t>
  </si>
  <si>
    <t>Sender  name</t>
  </si>
  <si>
    <t>Laboratory adress</t>
  </si>
  <si>
    <t>Email adress</t>
  </si>
  <si>
    <t>Phone/Fax</t>
  </si>
  <si>
    <t>Stream order</t>
  </si>
  <si>
    <t>Stream lentgh (km)</t>
  </si>
  <si>
    <r>
      <t>Catchment area (km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</si>
  <si>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Distance to the closest flow recorder (if any, in km)</t>
  </si>
  <si>
    <t>Distance to source (km)</t>
  </si>
  <si>
    <t>Distance to downstream confluence (km)</t>
  </si>
  <si>
    <t>Flow recorder time serie length (if any, in year)</t>
  </si>
  <si>
    <t>Number of active flow recorder in the catchment</t>
  </si>
  <si>
    <t>Land use</t>
  </si>
  <si>
    <t>Forest (%)</t>
  </si>
  <si>
    <t>Urban (%)</t>
  </si>
  <si>
    <t>Pasture, agriculture (%)</t>
  </si>
  <si>
    <t>Reach scale variables</t>
  </si>
  <si>
    <t>Catchment scale variables</t>
  </si>
  <si>
    <t>Active channel width (m)</t>
  </si>
  <si>
    <t>Floodplain width (when relevant, m)</t>
  </si>
  <si>
    <t>Riparian zone</t>
  </si>
  <si>
    <t>Streambed</t>
  </si>
  <si>
    <t xml:space="preserve">Riparian cover (estimated visually as a %) </t>
  </si>
  <si>
    <t>Riparian vegetation (absent/herbs/shrubs/trees)</t>
  </si>
  <si>
    <t>3 dominant riparian species (genus/species)</t>
  </si>
  <si>
    <t>Dry period</t>
  </si>
  <si>
    <t>Z (m asl)</t>
  </si>
  <si>
    <t>Coordinates</t>
  </si>
  <si>
    <t>Drying timing (winter, spring, summer, autumn)</t>
  </si>
  <si>
    <t>Date of collection</t>
  </si>
  <si>
    <t>Type of drying (disconnected pools / complete drying)</t>
  </si>
  <si>
    <t>% of the catchment being intermittent</t>
  </si>
  <si>
    <t>Total number of samples sent</t>
  </si>
  <si>
    <t>Number of river sampled</t>
  </si>
  <si>
    <t>Number of reach sampled</t>
  </si>
  <si>
    <t>Total length of the river being intermittent</t>
  </si>
  <si>
    <t>Intermittent reach length (km)</t>
  </si>
  <si>
    <t>Upstream distance to the nearest perennial reach (km)</t>
  </si>
  <si>
    <t>Downstream distance to the nearest perennial reach (Km)</t>
  </si>
  <si>
    <t>Sampling</t>
  </si>
  <si>
    <t>Reach length (m)</t>
  </si>
  <si>
    <t>Quadrat size (m*m)</t>
  </si>
  <si>
    <r>
      <t>Reach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</si>
  <si>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Sampling effort (%)</t>
  </si>
  <si>
    <t>Number of "center" quadrat</t>
  </si>
  <si>
    <t>Number of "margin" quadrat</t>
  </si>
  <si>
    <t>CPOM types</t>
  </si>
  <si>
    <t>Leaves (Y/N)</t>
  </si>
  <si>
    <t>Wood (Y/N)</t>
  </si>
  <si>
    <t>Fruits (Y/N)</t>
  </si>
  <si>
    <t>Catkins (Y/N)</t>
  </si>
  <si>
    <t>Herbs (Y/N)</t>
  </si>
  <si>
    <t>Schrubs (Y/N)</t>
  </si>
  <si>
    <t>other (mention)</t>
  </si>
  <si>
    <r>
      <t>Mean annual flwo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</t>
    </r>
  </si>
  <si>
    <t>Average slope (°/00)</t>
  </si>
  <si>
    <t xml:space="preserve">Leaves </t>
  </si>
  <si>
    <t xml:space="preserve">Wood </t>
  </si>
  <si>
    <t xml:space="preserve">Fruits </t>
  </si>
  <si>
    <t xml:space="preserve">Catkins </t>
  </si>
  <si>
    <t xml:space="preserve">Herbs </t>
  </si>
  <si>
    <t xml:space="preserve">Schrubs </t>
  </si>
  <si>
    <t>Number of photos sent</t>
  </si>
  <si>
    <t>Algal/Biofilm mats(Y/N)</t>
  </si>
  <si>
    <t>Algal/Biofilm mats</t>
  </si>
  <si>
    <t>Biofilm</t>
  </si>
  <si>
    <t>Code of the subsamples shipped</t>
  </si>
  <si>
    <t>Sediments</t>
  </si>
  <si>
    <t>Date of shipping</t>
  </si>
  <si>
    <t>%silt</t>
  </si>
  <si>
    <t>%sand</t>
  </si>
  <si>
    <t>%gravel</t>
  </si>
  <si>
    <t>%cobble</t>
  </si>
  <si>
    <t>%boulder</t>
  </si>
  <si>
    <t>%bedrock</t>
  </si>
  <si>
    <t>%moisture sediment</t>
  </si>
  <si>
    <t>replicate 1</t>
  </si>
  <si>
    <t>replicate 2</t>
  </si>
  <si>
    <t>replicate 3</t>
  </si>
  <si>
    <t>Annual precipiation (mm)</t>
  </si>
  <si>
    <t>Total dry weigth (g)</t>
  </si>
  <si>
    <t>Climate zone (following the Koppen system)</t>
  </si>
  <si>
    <t>Demnitzer</t>
  </si>
  <si>
    <t>Humidity</t>
  </si>
  <si>
    <t>River</t>
  </si>
  <si>
    <t>t0</t>
  </si>
  <si>
    <t>t1</t>
  </si>
  <si>
    <t>tare</t>
  </si>
  <si>
    <t>Moisture (%)</t>
  </si>
  <si>
    <t>Hasenfelder</t>
  </si>
  <si>
    <t>Fredersdorfer</t>
  </si>
  <si>
    <t>replicate</t>
  </si>
  <si>
    <t>Drying period duration (i.e. time since drying; days)</t>
  </si>
  <si>
    <t>X (WSG84, Latitude,in decimal degree)</t>
  </si>
  <si>
    <t>Y (WSG84, Longitude, in decimal degree)</t>
  </si>
  <si>
    <t>River 1</t>
  </si>
  <si>
    <t>River 2</t>
  </si>
  <si>
    <t>River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</si>
</sst>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1" xfId="0" applyFill="1" applyBorder="1" applyAlignment="1">
      <alignment horizontal="left" vertical="top"/>
    </xf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left" wrapText="1"/>
    </xf>
    <xf numFmtId="0" fontId="0" fillId="0" borderId="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left" wrapText="1"/>
    </xf>
    <xf numFmtId="0" fontId="1" fillId="0" borderId="0" xfId="0" applyFont="1" applyFill="1"/>
    <xf numFmtId="0" fontId="1" fillId="0" borderId="0" xfId="0" applyFont="1" applyFill="1" applyBorder="1"/>
    <xf numFmtId="0" fontId="1" fillId="0" borderId="2" xfId="0" applyFont="1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9"/>
  <sheetViews>
    <sheetView tabSelected="1" topLeftCell="A4" zoomScale="85" zoomScaleNormal="85" workbookViewId="0">
      <selection activeCell="B25" sqref="B25"/>
    </sheetView>
  </sheetViews>
  <sheetFormatPr baseColWidth="10" defaultColWidth="11.44140625" defaultRowHeight="14.4" x14ac:dyDescent="0.3"/>
  <cols>
    <col min="1" max="1" width="22" style="8" customWidth="1"/>
    <col min="2" max="2" width="52.88671875" style="8" customWidth="1"/>
    <col min="3" max="3" width="22.109375" style="8" customWidth="1"/>
    <col min="4" max="4" width="18.44140625" style="10" bestFit="1" customWidth="1"/>
    <col min="5" max="5" width="20.33203125" style="13" customWidth="1"/>
    <col min="6" max="6" width="21.109375" style="10" bestFit="1" customWidth="1"/>
    <col min="7" max="7" width="36.33203125" style="11" bestFit="1" customWidth="1"/>
    <col min="8" max="8" width="33.5546875" style="11" bestFit="1" customWidth="1"/>
    <col min="9" max="9" width="37.33203125" style="11" bestFit="1" customWidth="1"/>
    <col min="10" max="10" width="42.5546875" style="11" bestFit="1" customWidth="1"/>
    <col min="11" max="11" width="45.109375" style="11" bestFit="1" customWidth="1"/>
    <col min="12" max="12" width="41.33203125" style="11" bestFit="1" customWidth="1"/>
    <col min="13" max="13" width="97.88671875" style="11" bestFit="1" customWidth="1"/>
    <col min="14" max="14" width="23.109375" style="11" customWidth="1"/>
    <col min="15" max="15" width="9.44140625" style="11" bestFit="1" customWidth="1"/>
    <col min="16" max="16" width="20.88671875" style="11" bestFit="1" customWidth="1"/>
    <col min="17" max="17" width="9.33203125" style="11" bestFit="1" customWidth="1"/>
    <col min="18" max="18" width="6.88671875" style="11" customWidth="1"/>
    <col min="19" max="19" width="10.6640625" style="11" customWidth="1"/>
    <col min="20" max="20" width="9.88671875" style="11" bestFit="1" customWidth="1"/>
    <col min="21" max="21" width="8.33203125" style="11" bestFit="1" customWidth="1"/>
    <col min="22" max="22" width="4.44140625" style="2" customWidth="1"/>
    <col min="23" max="23" width="22.33203125" style="11" bestFit="1" customWidth="1"/>
    <col min="24" max="24" width="15.44140625" style="11" bestFit="1" customWidth="1"/>
    <col min="25" max="25" width="31.6640625" style="11" bestFit="1" customWidth="1"/>
    <col min="26" max="31" width="31.6640625" style="11" customWidth="1"/>
    <col min="32" max="32" width="9.44140625" style="2" customWidth="1"/>
    <col min="33" max="33" width="37.33203125" style="11" bestFit="1" customWidth="1"/>
    <col min="34" max="34" width="42.6640625" style="11" bestFit="1" customWidth="1"/>
    <col min="35" max="35" width="39.33203125" style="11" bestFit="1" customWidth="1"/>
    <col min="36" max="36" width="7.33203125" style="2" customWidth="1"/>
    <col min="37" max="37" width="15.88671875" style="11" bestFit="1" customWidth="1"/>
    <col min="38" max="38" width="25.88671875" style="11" bestFit="1" customWidth="1"/>
    <col min="39" max="39" width="41.6640625" style="11" bestFit="1" customWidth="1"/>
    <col min="40" max="40" width="47.33203125" style="11" bestFit="1" customWidth="1"/>
    <col min="41" max="41" width="26.6640625" style="11" bestFit="1" customWidth="1"/>
    <col min="42" max="42" width="48.109375" style="11" bestFit="1" customWidth="1"/>
    <col min="43" max="43" width="50.6640625" style="11" bestFit="1" customWidth="1"/>
    <col min="44" max="44" width="7.6640625" style="2" customWidth="1"/>
    <col min="45" max="45" width="14.6640625" style="11" bestFit="1" customWidth="1"/>
    <col min="46" max="46" width="17.6640625" style="11" bestFit="1" customWidth="1"/>
    <col min="47" max="47" width="17.33203125" style="11" bestFit="1" customWidth="1"/>
    <col min="48" max="48" width="24.5546875" style="11" bestFit="1" customWidth="1"/>
    <col min="49" max="49" width="25.109375" style="11" bestFit="1" customWidth="1"/>
    <col min="50" max="50" width="7.33203125" style="2" customWidth="1"/>
    <col min="51" max="51" width="11.6640625" style="11" bestFit="1" customWidth="1"/>
    <col min="52" max="52" width="10.6640625" style="11" bestFit="1" customWidth="1"/>
    <col min="53" max="53" width="10.5546875" style="11" bestFit="1" customWidth="1"/>
    <col min="54" max="54" width="12.109375" style="11" bestFit="1" customWidth="1"/>
    <col min="55" max="55" width="10.6640625" style="11" bestFit="1" customWidth="1"/>
    <col min="56" max="56" width="12.44140625" style="11" bestFit="1" customWidth="1"/>
    <col min="57" max="57" width="12.44140625" style="11" customWidth="1"/>
    <col min="58" max="58" width="14.109375" style="11" bestFit="1" customWidth="1"/>
    <col min="59" max="59" width="4.88671875" style="2" customWidth="1"/>
    <col min="60" max="60" width="19.109375" style="11" customWidth="1"/>
    <col min="61" max="61" width="10.6640625" style="11" bestFit="1" customWidth="1"/>
    <col min="62" max="62" width="10.5546875" style="11" bestFit="1" customWidth="1"/>
    <col min="63" max="63" width="12.109375" style="11" bestFit="1" customWidth="1"/>
    <col min="64" max="64" width="10.6640625" style="11" bestFit="1" customWidth="1"/>
    <col min="65" max="65" width="12.44140625" style="11" bestFit="1" customWidth="1"/>
    <col min="66" max="66" width="14.109375" style="11" bestFit="1" customWidth="1"/>
    <col min="67" max="16384" width="11.44140625" style="11"/>
  </cols>
  <sheetData>
    <row r="1" spans="1:69" ht="15" x14ac:dyDescent="0.25">
      <c r="A1" s="3" t="s">
        <v>1</v>
      </c>
      <c r="B1" s="3"/>
      <c r="D1" s="4"/>
      <c r="E1" s="9"/>
    </row>
    <row r="2" spans="1:69" ht="15" x14ac:dyDescent="0.25">
      <c r="A2" s="3" t="s">
        <v>2</v>
      </c>
      <c r="B2" s="12"/>
      <c r="D2" s="4"/>
      <c r="E2" s="9"/>
    </row>
    <row r="3" spans="1:69" ht="15" x14ac:dyDescent="0.25">
      <c r="A3" s="3" t="s">
        <v>3</v>
      </c>
      <c r="B3" s="3"/>
    </row>
    <row r="4" spans="1:69" ht="15" x14ac:dyDescent="0.25">
      <c r="A4" s="3" t="s">
        <v>4</v>
      </c>
      <c r="B4" s="3"/>
    </row>
    <row r="5" spans="1:69" ht="15" x14ac:dyDescent="0.25">
      <c r="A5" s="3" t="s">
        <v>33</v>
      </c>
      <c r="B5" s="3"/>
    </row>
    <row r="6" spans="1:69" ht="15" x14ac:dyDescent="0.25">
      <c r="A6" s="3" t="s">
        <v>30</v>
      </c>
      <c r="B6" s="3"/>
    </row>
    <row r="7" spans="1:69" ht="15" x14ac:dyDescent="0.25">
      <c r="A7" s="3" t="s">
        <v>69</v>
      </c>
      <c r="B7" s="3"/>
    </row>
    <row r="8" spans="1:69" ht="15" x14ac:dyDescent="0.25">
      <c r="A8" s="3" t="s">
        <v>35</v>
      </c>
      <c r="B8" s="3"/>
    </row>
    <row r="9" spans="1:69" ht="15" x14ac:dyDescent="0.25">
      <c r="A9" s="3" t="s">
        <v>34</v>
      </c>
      <c r="B9" s="3"/>
    </row>
    <row r="10" spans="1:69" ht="15" x14ac:dyDescent="0.25">
      <c r="A10" s="14" t="s">
        <v>63</v>
      </c>
      <c r="B10" s="3"/>
      <c r="C10" s="15"/>
      <c r="D10" s="4"/>
      <c r="E10" s="9"/>
    </row>
    <row r="11" spans="1:69" ht="32.25" customHeight="1" x14ac:dyDescent="0.25">
      <c r="A11" s="16"/>
      <c r="B11" s="17"/>
      <c r="C11" s="18"/>
      <c r="D11" s="19"/>
      <c r="E11" s="20"/>
      <c r="S11" s="21" t="s">
        <v>17</v>
      </c>
      <c r="BQ11" s="22" t="s">
        <v>76</v>
      </c>
    </row>
    <row r="12" spans="1:69" ht="32.25" customHeight="1" x14ac:dyDescent="0.25">
      <c r="A12" s="23" t="s">
        <v>67</v>
      </c>
      <c r="B12" s="24"/>
      <c r="C12" s="24"/>
      <c r="D12" s="25"/>
      <c r="E12" s="26"/>
      <c r="S12" s="21"/>
      <c r="BQ12" s="22"/>
    </row>
    <row r="13" spans="1:69" ht="15" customHeight="1" x14ac:dyDescent="0.25">
      <c r="A13" s="3" t="s">
        <v>57</v>
      </c>
      <c r="B13" s="3"/>
      <c r="C13" s="3"/>
      <c r="D13" s="3"/>
      <c r="E13" s="6"/>
      <c r="S13" s="21"/>
      <c r="BQ13" s="22"/>
    </row>
    <row r="14" spans="1:69" ht="15" customHeight="1" x14ac:dyDescent="0.25">
      <c r="A14" s="3" t="s">
        <v>66</v>
      </c>
      <c r="B14" s="3"/>
      <c r="C14" s="3"/>
      <c r="D14" s="5"/>
      <c r="E14" s="7"/>
      <c r="S14" s="21"/>
      <c r="BQ14" s="22"/>
    </row>
    <row r="15" spans="1:69" ht="15" customHeight="1" x14ac:dyDescent="0.25">
      <c r="A15" s="3" t="s">
        <v>68</v>
      </c>
      <c r="B15" s="3"/>
      <c r="C15" s="3"/>
      <c r="D15" s="3"/>
      <c r="E15" s="6"/>
      <c r="S15" s="21"/>
      <c r="BQ15" s="22"/>
    </row>
    <row r="16" spans="1:69" ht="27" customHeight="1" x14ac:dyDescent="0.25">
      <c r="A16" s="16"/>
      <c r="B16" s="17"/>
      <c r="C16" s="17"/>
      <c r="D16" s="27"/>
      <c r="E16" s="28"/>
    </row>
    <row r="17" spans="1:22" ht="15" x14ac:dyDescent="0.25">
      <c r="A17" s="29" t="s">
        <v>18</v>
      </c>
      <c r="B17" s="3" t="s">
        <v>0</v>
      </c>
      <c r="C17" s="5" t="s">
        <v>96</v>
      </c>
      <c r="D17" s="5" t="s">
        <v>97</v>
      </c>
      <c r="E17" s="7" t="s">
        <v>98</v>
      </c>
      <c r="R17" s="30"/>
      <c r="S17" s="30"/>
      <c r="T17" s="30"/>
      <c r="U17" s="30"/>
      <c r="V17" s="31"/>
    </row>
    <row r="18" spans="1:22" ht="17.25" x14ac:dyDescent="0.25">
      <c r="A18" s="3"/>
      <c r="B18" s="3" t="s">
        <v>7</v>
      </c>
      <c r="C18" s="3"/>
      <c r="D18" s="5"/>
      <c r="E18" s="7"/>
    </row>
    <row r="19" spans="1:22" ht="15" x14ac:dyDescent="0.25">
      <c r="A19" s="3"/>
      <c r="B19" s="3" t="s">
        <v>5</v>
      </c>
      <c r="C19" s="3"/>
      <c r="D19" s="5"/>
      <c r="E19" s="7"/>
    </row>
    <row r="20" spans="1:22" ht="17.25" x14ac:dyDescent="0.25">
      <c r="A20" s="3"/>
      <c r="B20" s="3" t="s">
        <v>55</v>
      </c>
      <c r="C20" s="3"/>
      <c r="D20" s="5"/>
      <c r="E20" s="7"/>
    </row>
    <row r="21" spans="1:22" x14ac:dyDescent="0.3">
      <c r="A21" s="3"/>
      <c r="B21" s="3" t="s">
        <v>56</v>
      </c>
      <c r="C21" s="3"/>
      <c r="D21" s="3"/>
      <c r="E21" s="7"/>
    </row>
    <row r="22" spans="1:22" ht="15" x14ac:dyDescent="0.25">
      <c r="A22" s="3"/>
      <c r="B22" s="3" t="s">
        <v>6</v>
      </c>
      <c r="C22" s="3"/>
      <c r="D22" s="5"/>
      <c r="E22" s="7"/>
    </row>
    <row r="23" spans="1:22" ht="15" x14ac:dyDescent="0.25">
      <c r="A23" s="3"/>
      <c r="B23" s="3" t="s">
        <v>9</v>
      </c>
      <c r="C23" s="3"/>
      <c r="D23" s="5"/>
      <c r="E23" s="7"/>
    </row>
    <row r="24" spans="1:22" ht="15" x14ac:dyDescent="0.25">
      <c r="A24" s="3"/>
      <c r="B24" s="3" t="s">
        <v>10</v>
      </c>
      <c r="C24" s="3"/>
      <c r="D24" s="5"/>
      <c r="E24" s="7"/>
    </row>
    <row r="25" spans="1:22" ht="15" x14ac:dyDescent="0.25">
      <c r="A25" s="3"/>
      <c r="B25" s="3" t="s">
        <v>32</v>
      </c>
      <c r="C25" s="3"/>
      <c r="D25" s="5"/>
      <c r="E25" s="7"/>
    </row>
    <row r="26" spans="1:22" ht="15" x14ac:dyDescent="0.25">
      <c r="A26" s="3"/>
      <c r="B26" s="3" t="s">
        <v>36</v>
      </c>
      <c r="C26" s="3"/>
      <c r="D26" s="5"/>
      <c r="E26" s="7"/>
    </row>
    <row r="27" spans="1:22" ht="15" x14ac:dyDescent="0.25">
      <c r="A27" s="3"/>
      <c r="B27" s="3" t="s">
        <v>12</v>
      </c>
      <c r="C27" s="3"/>
      <c r="D27" s="3"/>
      <c r="E27" s="7"/>
    </row>
    <row r="28" spans="1:22" ht="15" x14ac:dyDescent="0.25">
      <c r="A28" s="3"/>
      <c r="B28" s="3" t="s">
        <v>8</v>
      </c>
      <c r="C28" s="3"/>
      <c r="D28" s="3"/>
      <c r="E28" s="6"/>
    </row>
    <row r="29" spans="1:22" ht="15" x14ac:dyDescent="0.25">
      <c r="A29" s="3"/>
      <c r="B29" s="3" t="s">
        <v>11</v>
      </c>
      <c r="C29" s="3"/>
      <c r="D29" s="3"/>
      <c r="E29" s="6"/>
    </row>
    <row r="30" spans="1:22" ht="15" x14ac:dyDescent="0.25">
      <c r="A30" s="3"/>
      <c r="B30" s="3" t="s">
        <v>82</v>
      </c>
      <c r="C30" s="3"/>
      <c r="D30" s="3"/>
      <c r="E30" s="6"/>
    </row>
    <row r="31" spans="1:22" ht="15" x14ac:dyDescent="0.25">
      <c r="A31" s="3"/>
      <c r="B31" s="3" t="s">
        <v>80</v>
      </c>
      <c r="C31" s="3"/>
      <c r="D31" s="5"/>
      <c r="E31" s="7"/>
    </row>
    <row r="32" spans="1:22" x14ac:dyDescent="0.3">
      <c r="A32" s="34" t="s">
        <v>13</v>
      </c>
      <c r="B32" s="3" t="s">
        <v>14</v>
      </c>
      <c r="C32" s="3"/>
      <c r="D32" s="5"/>
      <c r="E32" s="7"/>
    </row>
    <row r="33" spans="1:7" x14ac:dyDescent="0.3">
      <c r="A33" s="34"/>
      <c r="B33" s="3" t="s">
        <v>16</v>
      </c>
      <c r="C33" s="3"/>
      <c r="D33" s="5"/>
      <c r="E33" s="7"/>
    </row>
    <row r="34" spans="1:7" x14ac:dyDescent="0.3">
      <c r="A34" s="34"/>
      <c r="B34" s="3" t="s">
        <v>15</v>
      </c>
      <c r="C34" s="3"/>
      <c r="D34" s="5"/>
      <c r="E34" s="7"/>
    </row>
    <row r="35" spans="1:7" ht="15" x14ac:dyDescent="0.25">
      <c r="A35" s="16"/>
      <c r="B35" s="17"/>
      <c r="C35" s="17"/>
      <c r="D35" s="27"/>
      <c r="E35" s="28"/>
    </row>
    <row r="36" spans="1:7" x14ac:dyDescent="0.3">
      <c r="A36" s="34" t="s">
        <v>28</v>
      </c>
      <c r="B36" s="3" t="s">
        <v>94</v>
      </c>
      <c r="C36" s="3"/>
      <c r="D36" s="5"/>
      <c r="E36" s="7"/>
    </row>
    <row r="37" spans="1:7" x14ac:dyDescent="0.3">
      <c r="A37" s="34"/>
      <c r="B37" s="3" t="s">
        <v>95</v>
      </c>
      <c r="C37" s="3"/>
      <c r="D37" s="5"/>
      <c r="E37" s="7"/>
    </row>
    <row r="38" spans="1:7" x14ac:dyDescent="0.3">
      <c r="A38" s="34"/>
      <c r="B38" s="3" t="s">
        <v>27</v>
      </c>
      <c r="C38" s="3"/>
      <c r="D38" s="5"/>
      <c r="E38" s="7"/>
    </row>
    <row r="39" spans="1:7" ht="15" x14ac:dyDescent="0.25">
      <c r="A39" s="32"/>
      <c r="B39" s="17"/>
      <c r="C39" s="17"/>
      <c r="D39" s="27"/>
      <c r="E39" s="28"/>
      <c r="F39" s="4"/>
      <c r="G39" s="2"/>
    </row>
    <row r="40" spans="1:7" ht="15" x14ac:dyDescent="0.25">
      <c r="A40" s="29" t="s">
        <v>22</v>
      </c>
      <c r="B40" s="3" t="s">
        <v>19</v>
      </c>
      <c r="C40" s="3"/>
      <c r="D40" s="5"/>
      <c r="E40" s="7"/>
    </row>
    <row r="41" spans="1:7" ht="15" x14ac:dyDescent="0.25">
      <c r="A41" s="3"/>
      <c r="B41" s="3" t="s">
        <v>41</v>
      </c>
      <c r="C41" s="3"/>
      <c r="D41" s="5"/>
      <c r="E41" s="7"/>
    </row>
    <row r="42" spans="1:7" ht="15" x14ac:dyDescent="0.25">
      <c r="A42" s="3"/>
      <c r="B42" s="3" t="s">
        <v>20</v>
      </c>
      <c r="C42" s="3"/>
      <c r="D42" s="5"/>
      <c r="E42" s="7"/>
    </row>
    <row r="43" spans="1:7" ht="15" x14ac:dyDescent="0.25">
      <c r="A43" s="3"/>
      <c r="B43" s="3" t="s">
        <v>70</v>
      </c>
      <c r="C43" s="3"/>
      <c r="D43" s="5"/>
      <c r="E43" s="7"/>
    </row>
    <row r="44" spans="1:7" x14ac:dyDescent="0.3">
      <c r="A44" s="3"/>
      <c r="B44" s="3" t="s">
        <v>71</v>
      </c>
      <c r="C44" s="3"/>
      <c r="D44" s="5"/>
      <c r="E44" s="7"/>
    </row>
    <row r="45" spans="1:7" x14ac:dyDescent="0.3">
      <c r="A45" s="3"/>
      <c r="B45" s="3" t="s">
        <v>72</v>
      </c>
      <c r="C45" s="3"/>
      <c r="D45" s="5"/>
      <c r="E45" s="7"/>
    </row>
    <row r="46" spans="1:7" x14ac:dyDescent="0.3">
      <c r="A46" s="3"/>
      <c r="B46" s="3" t="s">
        <v>73</v>
      </c>
      <c r="C46" s="3"/>
      <c r="D46" s="5"/>
      <c r="E46" s="7"/>
    </row>
    <row r="47" spans="1:7" x14ac:dyDescent="0.3">
      <c r="A47" s="3"/>
      <c r="B47" s="3" t="s">
        <v>74</v>
      </c>
      <c r="C47" s="3"/>
      <c r="D47" s="5"/>
      <c r="E47" s="7"/>
    </row>
    <row r="48" spans="1:7" x14ac:dyDescent="0.3">
      <c r="A48" s="3"/>
      <c r="B48" s="3" t="s">
        <v>75</v>
      </c>
      <c r="C48" s="3"/>
      <c r="D48" s="5"/>
      <c r="E48" s="7"/>
    </row>
    <row r="49" spans="1:7" x14ac:dyDescent="0.3">
      <c r="A49" s="16"/>
      <c r="B49" s="17"/>
      <c r="C49" s="17"/>
      <c r="D49" s="27"/>
      <c r="E49" s="28"/>
      <c r="F49" s="4"/>
      <c r="G49" s="2"/>
    </row>
    <row r="50" spans="1:7" x14ac:dyDescent="0.3">
      <c r="A50" s="34" t="s">
        <v>21</v>
      </c>
      <c r="B50" s="3" t="s">
        <v>23</v>
      </c>
      <c r="C50" s="3"/>
      <c r="D50" s="5"/>
      <c r="E50" s="7"/>
    </row>
    <row r="51" spans="1:7" x14ac:dyDescent="0.3">
      <c r="A51" s="35"/>
      <c r="B51" s="3" t="s">
        <v>24</v>
      </c>
      <c r="C51" s="3"/>
      <c r="D51" s="3"/>
      <c r="E51" s="33"/>
    </row>
    <row r="52" spans="1:7" x14ac:dyDescent="0.3">
      <c r="A52" s="35"/>
      <c r="B52" s="3" t="s">
        <v>25</v>
      </c>
      <c r="C52" s="3"/>
      <c r="D52" s="5"/>
      <c r="E52" s="7"/>
    </row>
    <row r="53" spans="1:7" x14ac:dyDescent="0.3">
      <c r="A53" s="16"/>
      <c r="B53" s="17"/>
      <c r="C53" s="17"/>
      <c r="D53" s="27"/>
      <c r="E53" s="28"/>
      <c r="F53" s="4"/>
      <c r="G53" s="2"/>
    </row>
    <row r="54" spans="1:7" x14ac:dyDescent="0.3">
      <c r="A54" s="34" t="s">
        <v>26</v>
      </c>
      <c r="B54" s="3" t="s">
        <v>30</v>
      </c>
      <c r="C54" s="3"/>
      <c r="D54" s="3"/>
      <c r="E54" s="6"/>
    </row>
    <row r="55" spans="1:7" x14ac:dyDescent="0.3">
      <c r="A55" s="35"/>
      <c r="B55" s="3" t="s">
        <v>93</v>
      </c>
      <c r="C55" s="3"/>
      <c r="D55" s="5"/>
      <c r="E55" s="7"/>
    </row>
    <row r="56" spans="1:7" x14ac:dyDescent="0.3">
      <c r="A56" s="35"/>
      <c r="B56" s="3" t="s">
        <v>29</v>
      </c>
      <c r="C56" s="5"/>
      <c r="D56" s="5"/>
      <c r="E56" s="7"/>
    </row>
    <row r="57" spans="1:7" x14ac:dyDescent="0.3">
      <c r="A57" s="35"/>
      <c r="B57" s="3" t="s">
        <v>31</v>
      </c>
      <c r="C57" s="3"/>
      <c r="D57" s="3"/>
      <c r="E57" s="6"/>
    </row>
    <row r="58" spans="1:7" x14ac:dyDescent="0.3">
      <c r="A58" s="35"/>
      <c r="B58" s="3" t="s">
        <v>37</v>
      </c>
      <c r="C58" s="3"/>
      <c r="D58" s="5"/>
      <c r="E58" s="7"/>
    </row>
    <row r="59" spans="1:7" x14ac:dyDescent="0.3">
      <c r="A59" s="35"/>
      <c r="B59" s="3" t="s">
        <v>38</v>
      </c>
      <c r="C59" s="3"/>
      <c r="D59" s="5"/>
      <c r="E59" s="7"/>
    </row>
    <row r="60" spans="1:7" x14ac:dyDescent="0.3">
      <c r="A60" s="35"/>
      <c r="B60" s="3" t="s">
        <v>39</v>
      </c>
      <c r="C60" s="3"/>
      <c r="D60" s="5"/>
      <c r="E60" s="7"/>
    </row>
    <row r="61" spans="1:7" x14ac:dyDescent="0.3">
      <c r="A61" s="16"/>
      <c r="B61" s="17"/>
      <c r="C61" s="17"/>
      <c r="D61" s="27"/>
      <c r="E61" s="28"/>
      <c r="F61" s="4"/>
      <c r="G61" s="2"/>
    </row>
    <row r="62" spans="1:7" ht="16.2" x14ac:dyDescent="0.3">
      <c r="A62" s="29" t="s">
        <v>40</v>
      </c>
      <c r="B62" s="3" t="s">
        <v>43</v>
      </c>
      <c r="C62" s="3"/>
      <c r="D62" s="5"/>
      <c r="E62" s="7"/>
    </row>
    <row r="63" spans="1:7" x14ac:dyDescent="0.3">
      <c r="A63" s="3"/>
      <c r="B63" s="3" t="s">
        <v>42</v>
      </c>
      <c r="C63" s="3"/>
      <c r="D63" s="5"/>
      <c r="E63" s="7"/>
    </row>
    <row r="64" spans="1:7" x14ac:dyDescent="0.3">
      <c r="A64" s="3"/>
      <c r="B64" s="3" t="s">
        <v>44</v>
      </c>
      <c r="C64" s="3"/>
      <c r="D64" s="3"/>
      <c r="E64" s="6"/>
    </row>
    <row r="65" spans="1:7" x14ac:dyDescent="0.3">
      <c r="A65" s="3"/>
      <c r="B65" s="3" t="s">
        <v>45</v>
      </c>
      <c r="C65" s="3"/>
      <c r="D65" s="5"/>
      <c r="E65" s="7"/>
    </row>
    <row r="66" spans="1:7" x14ac:dyDescent="0.3">
      <c r="A66" s="3"/>
      <c r="B66" s="3" t="s">
        <v>46</v>
      </c>
      <c r="C66" s="3"/>
      <c r="D66" s="5"/>
      <c r="E66" s="7"/>
    </row>
    <row r="67" spans="1:7" x14ac:dyDescent="0.3">
      <c r="A67" s="3"/>
      <c r="B67" s="3"/>
      <c r="C67" s="3"/>
      <c r="D67" s="5"/>
      <c r="E67" s="7"/>
      <c r="F67" s="4"/>
      <c r="G67" s="2"/>
    </row>
    <row r="68" spans="1:7" x14ac:dyDescent="0.3">
      <c r="A68" s="29" t="s">
        <v>47</v>
      </c>
      <c r="B68" s="3" t="s">
        <v>48</v>
      </c>
      <c r="C68" s="3"/>
      <c r="D68" s="5"/>
      <c r="E68" s="7"/>
    </row>
    <row r="69" spans="1:7" x14ac:dyDescent="0.3">
      <c r="A69" s="3"/>
      <c r="B69" s="3" t="s">
        <v>49</v>
      </c>
      <c r="C69" s="3"/>
      <c r="D69" s="5"/>
      <c r="E69" s="7"/>
    </row>
    <row r="70" spans="1:7" x14ac:dyDescent="0.3">
      <c r="A70" s="3"/>
      <c r="B70" s="3" t="s">
        <v>50</v>
      </c>
      <c r="C70" s="3"/>
      <c r="D70" s="5"/>
      <c r="E70" s="7"/>
    </row>
    <row r="71" spans="1:7" x14ac:dyDescent="0.3">
      <c r="A71" s="3"/>
      <c r="B71" s="3" t="s">
        <v>51</v>
      </c>
      <c r="C71" s="3"/>
      <c r="D71" s="5"/>
      <c r="E71" s="7"/>
    </row>
    <row r="72" spans="1:7" x14ac:dyDescent="0.3">
      <c r="A72" s="3"/>
      <c r="B72" s="3" t="s">
        <v>52</v>
      </c>
      <c r="C72" s="3"/>
      <c r="D72" s="5"/>
      <c r="E72" s="7"/>
    </row>
    <row r="73" spans="1:7" x14ac:dyDescent="0.3">
      <c r="A73" s="3"/>
      <c r="B73" s="3" t="s">
        <v>53</v>
      </c>
      <c r="C73" s="3"/>
      <c r="D73" s="5"/>
      <c r="E73" s="7"/>
    </row>
    <row r="74" spans="1:7" x14ac:dyDescent="0.3">
      <c r="A74" s="3"/>
      <c r="B74" s="3" t="s">
        <v>64</v>
      </c>
      <c r="C74" s="3"/>
      <c r="D74" s="5"/>
      <c r="E74" s="7"/>
    </row>
    <row r="75" spans="1:7" x14ac:dyDescent="0.3">
      <c r="A75" s="3"/>
      <c r="B75" s="3" t="s">
        <v>54</v>
      </c>
      <c r="C75" s="3"/>
      <c r="D75" s="5"/>
      <c r="E75" s="7"/>
    </row>
    <row r="76" spans="1:7" x14ac:dyDescent="0.3">
      <c r="A76" s="16"/>
      <c r="B76" s="17"/>
      <c r="C76" s="17"/>
      <c r="D76" s="27"/>
      <c r="E76" s="28"/>
      <c r="F76" s="4"/>
      <c r="G76" s="2"/>
    </row>
    <row r="77" spans="1:7" x14ac:dyDescent="0.3">
      <c r="A77" s="29" t="s">
        <v>81</v>
      </c>
      <c r="B77" s="3" t="s">
        <v>57</v>
      </c>
      <c r="C77" s="3"/>
      <c r="D77" s="5"/>
      <c r="E77" s="7"/>
    </row>
    <row r="78" spans="1:7" x14ac:dyDescent="0.3">
      <c r="A78" s="3"/>
      <c r="B78" s="3" t="s">
        <v>58</v>
      </c>
      <c r="C78" s="3"/>
      <c r="D78" s="5"/>
      <c r="E78" s="7"/>
    </row>
    <row r="79" spans="1:7" x14ac:dyDescent="0.3">
      <c r="A79" s="3"/>
      <c r="B79" s="3" t="s">
        <v>59</v>
      </c>
      <c r="C79" s="3"/>
      <c r="D79" s="5"/>
      <c r="E79" s="7"/>
    </row>
    <row r="80" spans="1:7" x14ac:dyDescent="0.3">
      <c r="A80" s="3"/>
      <c r="B80" s="3" t="s">
        <v>60</v>
      </c>
      <c r="C80" s="3"/>
      <c r="D80" s="5"/>
      <c r="E80" s="7"/>
    </row>
    <row r="81" spans="1:5" x14ac:dyDescent="0.3">
      <c r="A81" s="3"/>
      <c r="B81" s="3" t="s">
        <v>61</v>
      </c>
      <c r="C81" s="3"/>
      <c r="D81" s="5"/>
      <c r="E81" s="7"/>
    </row>
    <row r="82" spans="1:5" x14ac:dyDescent="0.3">
      <c r="A82" s="3"/>
      <c r="B82" s="3" t="s">
        <v>62</v>
      </c>
      <c r="C82" s="3"/>
      <c r="D82" s="3"/>
      <c r="E82" s="7"/>
    </row>
    <row r="83" spans="1:5" x14ac:dyDescent="0.3">
      <c r="A83" s="3"/>
      <c r="B83" s="3" t="s">
        <v>65</v>
      </c>
      <c r="C83" s="3"/>
      <c r="D83" s="3"/>
      <c r="E83" s="7"/>
    </row>
    <row r="84" spans="1:5" x14ac:dyDescent="0.3">
      <c r="A84" s="3"/>
      <c r="B84" s="3" t="s">
        <v>54</v>
      </c>
      <c r="C84" s="3"/>
      <c r="D84" s="3"/>
      <c r="E84" s="7"/>
    </row>
    <row r="85" spans="1:5" x14ac:dyDescent="0.3">
      <c r="A85" s="16"/>
      <c r="B85" s="17"/>
      <c r="C85" s="17"/>
      <c r="D85" s="27"/>
      <c r="E85" s="28"/>
    </row>
    <row r="86" spans="1:5" x14ac:dyDescent="0.3">
      <c r="A86" s="29" t="s">
        <v>89</v>
      </c>
      <c r="B86" s="3"/>
      <c r="C86" s="3"/>
      <c r="D86" s="5"/>
      <c r="E86" s="7"/>
    </row>
    <row r="87" spans="1:5" x14ac:dyDescent="0.3">
      <c r="A87" s="3" t="s">
        <v>77</v>
      </c>
      <c r="B87" s="3"/>
      <c r="C87" s="5"/>
      <c r="D87" s="5"/>
      <c r="E87" s="7"/>
    </row>
    <row r="88" spans="1:5" x14ac:dyDescent="0.3">
      <c r="A88" s="3" t="s">
        <v>78</v>
      </c>
      <c r="B88" s="3"/>
      <c r="C88" s="5"/>
      <c r="D88" s="5"/>
      <c r="E88" s="7"/>
    </row>
    <row r="89" spans="1:5" x14ac:dyDescent="0.3">
      <c r="A89" s="3" t="s">
        <v>79</v>
      </c>
      <c r="B89" s="3"/>
      <c r="C89" s="5"/>
      <c r="D89" s="5"/>
      <c r="E89" s="7"/>
    </row>
  </sheetData>
  <mergeCells count="4">
    <mergeCell ref="A36:A38"/>
    <mergeCell ref="A50:A52"/>
    <mergeCell ref="A54:A60"/>
    <mergeCell ref="A32:A34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4" sqref="F4:F12"/>
    </sheetView>
  </sheetViews>
  <sheetFormatPr baseColWidth="10" defaultColWidth="11.44140625" defaultRowHeight="14.4" x14ac:dyDescent="0.3"/>
  <cols>
    <col min="1" max="2" width="14.5546875" customWidth="1"/>
  </cols>
  <sheetData>
    <row r="1" spans="1:6" x14ac:dyDescent="0.25">
      <c r="A1" s="1" t="s">
        <v>84</v>
      </c>
      <c r="B1" s="1"/>
    </row>
    <row r="3" spans="1:6" x14ac:dyDescent="0.25">
      <c r="A3" t="s">
        <v>85</v>
      </c>
      <c r="B3" t="s">
        <v>92</v>
      </c>
      <c r="C3" t="s">
        <v>86</v>
      </c>
      <c r="D3" t="s">
        <v>87</v>
      </c>
      <c r="E3" t="s">
        <v>88</v>
      </c>
      <c r="F3" t="s">
        <v>89</v>
      </c>
    </row>
    <row r="4" spans="1:6" x14ac:dyDescent="0.25">
      <c r="A4" t="s">
        <v>83</v>
      </c>
      <c r="B4">
        <v>1</v>
      </c>
      <c r="C4">
        <v>27.672799999999999</v>
      </c>
      <c r="D4">
        <v>25.9331</v>
      </c>
      <c r="E4">
        <v>4.2579000000000002</v>
      </c>
      <c r="F4">
        <f>((C4-E4)-(D4-E4))/(C4-E4)*100</f>
        <v>7.4298843898543199</v>
      </c>
    </row>
    <row r="5" spans="1:6" x14ac:dyDescent="0.25">
      <c r="A5" t="s">
        <v>83</v>
      </c>
      <c r="B5">
        <v>2</v>
      </c>
      <c r="C5">
        <v>27.4895</v>
      </c>
      <c r="D5">
        <v>25.7987</v>
      </c>
      <c r="E5">
        <v>4.2914000000000003</v>
      </c>
      <c r="F5">
        <f t="shared" ref="F5:F12" si="0">((C5-E5)-(D5-E5))/(C5-E5)*100</f>
        <v>7.2885279397881693</v>
      </c>
    </row>
    <row r="6" spans="1:6" x14ac:dyDescent="0.25">
      <c r="A6" t="s">
        <v>83</v>
      </c>
      <c r="B6">
        <v>3</v>
      </c>
      <c r="C6">
        <v>28.315200000000001</v>
      </c>
      <c r="D6">
        <v>26.671299999999999</v>
      </c>
      <c r="E6">
        <v>4.0747999999999998</v>
      </c>
      <c r="F6">
        <f t="shared" si="0"/>
        <v>6.7816537680896447</v>
      </c>
    </row>
    <row r="7" spans="1:6" x14ac:dyDescent="0.25">
      <c r="A7" t="s">
        <v>90</v>
      </c>
      <c r="B7">
        <v>1</v>
      </c>
      <c r="C7">
        <v>25.371099999999998</v>
      </c>
      <c r="D7">
        <v>23.071200000000001</v>
      </c>
      <c r="E7">
        <v>4.2530999999999999</v>
      </c>
      <c r="F7">
        <f t="shared" si="0"/>
        <v>10.890709347476076</v>
      </c>
    </row>
    <row r="8" spans="1:6" x14ac:dyDescent="0.25">
      <c r="A8" t="s">
        <v>90</v>
      </c>
      <c r="B8">
        <v>2</v>
      </c>
      <c r="C8">
        <v>25.491700000000002</v>
      </c>
      <c r="D8">
        <v>21.234999999999999</v>
      </c>
      <c r="E8">
        <v>3.9453999999999998</v>
      </c>
      <c r="F8">
        <f t="shared" si="0"/>
        <v>19.756060205232462</v>
      </c>
    </row>
    <row r="9" spans="1:6" x14ac:dyDescent="0.25">
      <c r="A9" t="s">
        <v>90</v>
      </c>
      <c r="B9">
        <v>3</v>
      </c>
      <c r="C9">
        <v>24.5519</v>
      </c>
      <c r="D9">
        <v>22.139600000000002</v>
      </c>
      <c r="E9">
        <v>4.0639000000000003</v>
      </c>
      <c r="F9">
        <f t="shared" si="0"/>
        <v>11.774209293244818</v>
      </c>
    </row>
    <row r="10" spans="1:6" x14ac:dyDescent="0.25">
      <c r="A10" t="s">
        <v>91</v>
      </c>
      <c r="B10">
        <v>1</v>
      </c>
      <c r="C10">
        <v>26.4724</v>
      </c>
      <c r="D10">
        <v>24.738399999999999</v>
      </c>
      <c r="E10">
        <v>3.9914000000000001</v>
      </c>
      <c r="F10">
        <f t="shared" si="0"/>
        <v>7.7131800186824497</v>
      </c>
    </row>
    <row r="11" spans="1:6" x14ac:dyDescent="0.25">
      <c r="A11" t="s">
        <v>91</v>
      </c>
      <c r="B11">
        <v>2</v>
      </c>
      <c r="C11">
        <v>25.8035</v>
      </c>
      <c r="D11">
        <v>24.1449</v>
      </c>
      <c r="E11">
        <v>3.972</v>
      </c>
      <c r="F11">
        <f t="shared" si="0"/>
        <v>7.5972791608455674</v>
      </c>
    </row>
    <row r="12" spans="1:6" x14ac:dyDescent="0.25">
      <c r="A12" t="s">
        <v>91</v>
      </c>
      <c r="B12">
        <v>3</v>
      </c>
      <c r="C12">
        <v>29.4344</v>
      </c>
      <c r="D12">
        <v>27.503299999999999</v>
      </c>
      <c r="E12">
        <v>4.2835999999999999</v>
      </c>
      <c r="F12">
        <f t="shared" si="0"/>
        <v>7.67808578653562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Field data</vt:lpstr>
      <vt:lpstr>Moisture</vt:lpstr>
      <vt:lpstr>Feuil3</vt:lpstr>
    </vt:vector>
  </TitlesOfParts>
  <Company>IRSTEA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</dc:creator>
  <cp:lastModifiedBy>td</cp:lastModifiedBy>
  <cp:lastPrinted>2015-07-21T14:29:30Z</cp:lastPrinted>
  <dcterms:created xsi:type="dcterms:W3CDTF">2015-04-02T18:28:18Z</dcterms:created>
  <dcterms:modified xsi:type="dcterms:W3CDTF">2015-07-29T19:02:55Z</dcterms:modified>
</cp:coreProperties>
</file>